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65476" windowWidth="17400" windowHeight="89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<sst xmlns="http://schemas.openxmlformats.org/spreadsheetml/2006/main" count="317" uniqueCount="231">
  <si>
    <t>2013(非洲)中国商品、技术与服务展湖南省参展企业一览表</t>
  </si>
  <si>
    <t>序号</t>
  </si>
  <si>
    <t>企业名称</t>
  </si>
  <si>
    <t>主要产品</t>
  </si>
  <si>
    <t>申请
展位</t>
  </si>
  <si>
    <t>参展
产品</t>
  </si>
  <si>
    <t>联系人</t>
  </si>
  <si>
    <t>电话</t>
  </si>
  <si>
    <t>传真</t>
  </si>
  <si>
    <t>E-mail</t>
  </si>
  <si>
    <r>
      <t>交费
情况(</t>
    </r>
    <r>
      <rPr>
        <b/>
        <sz val="8"/>
        <rFont val="宋体"/>
        <family val="0"/>
      </rPr>
      <t>含展费,人员费)</t>
    </r>
  </si>
  <si>
    <t>备注</t>
  </si>
  <si>
    <t xml:space="preserve"> </t>
  </si>
  <si>
    <t>永州市鑫东森机械装备有限公司</t>
  </si>
  <si>
    <t>挂钻车系列</t>
  </si>
  <si>
    <t>图片</t>
  </si>
  <si>
    <t>刘元祥</t>
  </si>
  <si>
    <t>0746-8641866</t>
  </si>
  <si>
    <t>0746－8641879</t>
  </si>
  <si>
    <t>275016875@qq.com</t>
  </si>
  <si>
    <t>91200元</t>
  </si>
  <si>
    <t>2人2囯</t>
  </si>
  <si>
    <t>湖南云箭集团有限公司</t>
  </si>
  <si>
    <t>水轮发电机</t>
  </si>
  <si>
    <t xml:space="preserve">肖劲松      </t>
  </si>
  <si>
    <t xml:space="preserve"> 0731-86137018</t>
  </si>
  <si>
    <t>0731-86137018</t>
  </si>
  <si>
    <t>CS2861@163.com</t>
  </si>
  <si>
    <t>79600元</t>
  </si>
  <si>
    <t>2人1国</t>
  </si>
  <si>
    <t>长缆电工科技股份有限公司</t>
  </si>
  <si>
    <t>电力设备</t>
  </si>
  <si>
    <t xml:space="preserve">肖沐良
</t>
  </si>
  <si>
    <t>0731-85541801</t>
  </si>
  <si>
    <t>0731-85554380</t>
  </si>
  <si>
    <t xml:space="preserve"> ckb0731@163.com</t>
  </si>
  <si>
    <t>2人1囯</t>
  </si>
  <si>
    <t>金杯电工衡阳电缆有限公司</t>
  </si>
  <si>
    <t>电线电缆</t>
  </si>
  <si>
    <t>兰虹</t>
  </si>
  <si>
    <t xml:space="preserve">0734－8496598  </t>
  </si>
  <si>
    <t>0734-8401888</t>
  </si>
  <si>
    <t>547246540@qq.com</t>
  </si>
  <si>
    <t xml:space="preserve"> 湖南万征机械科技有限公司</t>
  </si>
  <si>
    <t xml:space="preserve"> 输送机,车架</t>
  </si>
  <si>
    <t>何烈秋</t>
  </si>
  <si>
    <t xml:space="preserve"> 0731-86290208</t>
  </si>
  <si>
    <t xml:space="preserve"> 1569657636@qq.com</t>
  </si>
  <si>
    <t>59600元</t>
  </si>
  <si>
    <t>1人2囯(不去了)</t>
  </si>
  <si>
    <t>湖南高翔重工科技有限公司</t>
  </si>
  <si>
    <t>矿山设备</t>
  </si>
  <si>
    <t>苏文明</t>
  </si>
  <si>
    <t>13907323868</t>
  </si>
  <si>
    <t>湘潭恒欣实业有限公司</t>
  </si>
  <si>
    <t>肖公平</t>
  </si>
  <si>
    <t>13807322336</t>
  </si>
  <si>
    <t>116000元</t>
  </si>
  <si>
    <t>1人3国(头等舱)</t>
  </si>
  <si>
    <t>湘潭三峰数控机床有限公司</t>
  </si>
  <si>
    <t>数控车床</t>
  </si>
  <si>
    <t>郭怀仲</t>
  </si>
  <si>
    <t>13973266715</t>
  </si>
  <si>
    <t>怀化建南机器厂有限公司</t>
  </si>
  <si>
    <t>智能电、水表</t>
  </si>
  <si>
    <t>易思杏</t>
  </si>
  <si>
    <t>13874580070</t>
  </si>
  <si>
    <t>0745-2383093</t>
  </si>
  <si>
    <t>740797473@qq.com don8ok@163.com</t>
  </si>
  <si>
    <t>53800元</t>
  </si>
  <si>
    <t>1人1国</t>
  </si>
  <si>
    <t>湖南山立水电设备制造有限公司</t>
  </si>
  <si>
    <t>水力发电设备</t>
  </si>
  <si>
    <t>李海军</t>
  </si>
  <si>
    <t xml:space="preserve">13786367378
0731-22992099
</t>
  </si>
  <si>
    <t>0739-4920238</t>
  </si>
  <si>
    <t>lihj@shpe.cn</t>
  </si>
  <si>
    <t>1人1囯</t>
  </si>
  <si>
    <t>华翔翔能电气股份有限公司</t>
  </si>
  <si>
    <t>变压器 输娈电设备</t>
  </si>
  <si>
    <t>李芳</t>
  </si>
  <si>
    <t>0737-2222109</t>
  </si>
  <si>
    <t>0737-2222103</t>
  </si>
  <si>
    <t>huaxiangbyq@163.com</t>
  </si>
  <si>
    <t>湖南省双峰县湘源皇视电子有限公司</t>
  </si>
  <si>
    <t>数字电视接收机</t>
  </si>
  <si>
    <t>李晔</t>
  </si>
  <si>
    <t xml:space="preserve">15073870077
0738-6881888
</t>
  </si>
  <si>
    <t>0738-6881888</t>
  </si>
  <si>
    <t>596463407@qq.com</t>
  </si>
  <si>
    <t xml:space="preserve"> 1人2国</t>
  </si>
  <si>
    <t>娄底市同丰科技有限公司</t>
  </si>
  <si>
    <t>煤矿架空乘人装置</t>
  </si>
  <si>
    <t xml:space="preserve">王建国
李向韶
</t>
  </si>
  <si>
    <t xml:space="preserve">13973800289
13607388957
</t>
  </si>
  <si>
    <t>0738-8871766</t>
  </si>
  <si>
    <t>ttffwwzz@163.com</t>
  </si>
  <si>
    <t>湘潭锐华电瓷电器制造有限公司</t>
  </si>
  <si>
    <t>绝缘子</t>
  </si>
  <si>
    <t>邹士饮</t>
  </si>
  <si>
    <t>0731-58288256</t>
  </si>
  <si>
    <t>58288256</t>
  </si>
  <si>
    <t>常德国力变压器有限公司</t>
  </si>
  <si>
    <t>变压器</t>
  </si>
  <si>
    <t>肖健</t>
  </si>
  <si>
    <t>13973661861. 0736-7718784</t>
  </si>
  <si>
    <t>1051105945@qq.com</t>
  </si>
  <si>
    <t>1人2国</t>
  </si>
  <si>
    <t>醴陵市东方电瓷电器有限公司</t>
  </si>
  <si>
    <t>王红梅</t>
  </si>
  <si>
    <t>0731-23024158</t>
  </si>
  <si>
    <t>1005543063@qq.com</t>
  </si>
  <si>
    <t>2人1囯(只1人去)</t>
  </si>
  <si>
    <t>株洲旭阳机电科技开发有限公司</t>
  </si>
  <si>
    <t>铁路养护设备</t>
  </si>
  <si>
    <t>邓卓</t>
  </si>
  <si>
    <t>0731-22168967</t>
  </si>
  <si>
    <t>0731-22585425</t>
  </si>
  <si>
    <t>1601279704@qq.com</t>
  </si>
  <si>
    <t>z</t>
  </si>
  <si>
    <t>衡阳大地泵业有限责任公司</t>
  </si>
  <si>
    <t>潜水泵</t>
  </si>
  <si>
    <t>张显亮</t>
  </si>
  <si>
    <t>0734－2899107</t>
  </si>
  <si>
    <t>0734-2899560</t>
  </si>
  <si>
    <t>723622755@qq.com</t>
  </si>
  <si>
    <t>衡阳华瑞电气有限公司</t>
  </si>
  <si>
    <t>互减器,管母线</t>
  </si>
  <si>
    <t>李俊</t>
  </si>
  <si>
    <t>13974797279.0734-8316800</t>
  </si>
  <si>
    <t>0734-3171886</t>
  </si>
  <si>
    <t>108639380@qq.com</t>
  </si>
  <si>
    <t>长沙梅花汽车制造有限公司</t>
  </si>
  <si>
    <t>乘用车</t>
  </si>
  <si>
    <t>吴俊伟</t>
  </si>
  <si>
    <t>13723860730 0731-86200047</t>
  </si>
  <si>
    <t>0731-86290047 156893989@88.com</t>
  </si>
  <si>
    <t>156893989@qq.com</t>
  </si>
  <si>
    <t>107600元</t>
  </si>
  <si>
    <t>1人3国1人2国</t>
  </si>
  <si>
    <t>湖南农友机械集团有限公司</t>
  </si>
  <si>
    <t>农机</t>
  </si>
  <si>
    <t>龙哓超</t>
  </si>
  <si>
    <t>0738-6885858</t>
  </si>
  <si>
    <t>0738-6882968</t>
  </si>
  <si>
    <t>hnnongyou@163.com</t>
  </si>
  <si>
    <t>76000元</t>
  </si>
  <si>
    <t xml:space="preserve">1人3国 </t>
  </si>
  <si>
    <t>益阳桃花江游艇制造有限公司</t>
  </si>
  <si>
    <t>游艇</t>
  </si>
  <si>
    <t>张佑军</t>
  </si>
  <si>
    <t>邵阳恒远资江水电设备有限公司</t>
  </si>
  <si>
    <t>水电发电成套设备1</t>
  </si>
  <si>
    <t>张雅</t>
  </si>
  <si>
    <t>0739-5262198</t>
  </si>
  <si>
    <t>0739-5260057</t>
  </si>
  <si>
    <t>info@syzjsd.com</t>
  </si>
  <si>
    <t>湖南卓尔钻具有限公司</t>
  </si>
  <si>
    <t>钻探工具</t>
  </si>
  <si>
    <t>陈衡</t>
  </si>
  <si>
    <t>13974680999 0746-8451699</t>
  </si>
  <si>
    <t>0746-8451699</t>
  </si>
  <si>
    <t>1人2囯</t>
  </si>
  <si>
    <t>永州恒丰机械有限公司</t>
  </si>
  <si>
    <t>工程机械</t>
  </si>
  <si>
    <t>雷铁生</t>
  </si>
  <si>
    <t>0746-8229288</t>
  </si>
  <si>
    <t>0746-8229068</t>
  </si>
  <si>
    <t>1617126566@qq.com</t>
  </si>
  <si>
    <t>1人2国(付国海)</t>
  </si>
  <si>
    <t>湖南湘瓷科艺股份有限公司</t>
  </si>
  <si>
    <t>各种陶瓷瓷艺</t>
  </si>
  <si>
    <t>罗素兰</t>
  </si>
  <si>
    <t>0731-22839555</t>
  </si>
  <si>
    <t>0731-22839688</t>
  </si>
  <si>
    <t>lasusun@163.com</t>
  </si>
  <si>
    <t>122800元</t>
  </si>
  <si>
    <t>3人2国</t>
  </si>
  <si>
    <t>湖南大汉起重科技有限公司</t>
  </si>
  <si>
    <t>专用车吊车</t>
  </si>
  <si>
    <t>刘蓉</t>
  </si>
  <si>
    <t>0736-7301588</t>
  </si>
  <si>
    <t>株洲南方阀门股份有限公司</t>
  </si>
  <si>
    <t>阀门</t>
  </si>
  <si>
    <t>江玲</t>
  </si>
  <si>
    <t>0731-22660855</t>
  </si>
  <si>
    <t>13786357858@139.com</t>
  </si>
  <si>
    <t>127600元</t>
  </si>
  <si>
    <t>1人3国2人1国</t>
  </si>
  <si>
    <t>湖南省劲松机械有限公司</t>
  </si>
  <si>
    <t>蒋雄彪</t>
  </si>
  <si>
    <t>0738-6742357</t>
  </si>
  <si>
    <t>1813843017@qq.com</t>
  </si>
  <si>
    <t>湖南生命伟业科技有限公司</t>
  </si>
  <si>
    <t>水处理设备</t>
  </si>
  <si>
    <t>刘献军</t>
  </si>
  <si>
    <t>0731-22661940</t>
  </si>
  <si>
    <t>0731-22995151</t>
  </si>
  <si>
    <t>287226428@qq.com</t>
  </si>
  <si>
    <t>25800元</t>
  </si>
  <si>
    <t>1人1囯不要展位</t>
  </si>
  <si>
    <t xml:space="preserve">  </t>
  </si>
  <si>
    <t>项目备案序号</t>
  </si>
  <si>
    <t>项目单位名称</t>
  </si>
  <si>
    <t>项目名称</t>
  </si>
  <si>
    <t>项目类别</t>
  </si>
  <si>
    <t>项目实施内容</t>
  </si>
  <si>
    <t>核查时间与地点</t>
  </si>
  <si>
    <t>核查人员</t>
  </si>
  <si>
    <t>湖南省中小企业服务业务项目实施情况核查表</t>
  </si>
  <si>
    <t>服务机构和中小企业平台网络注册任务分配表</t>
  </si>
  <si>
    <t>中小企业注册数量</t>
  </si>
  <si>
    <t>长沙</t>
  </si>
  <si>
    <t>株洲</t>
  </si>
  <si>
    <t>湘潭</t>
  </si>
  <si>
    <t>娄底</t>
  </si>
  <si>
    <t>邵阳</t>
  </si>
  <si>
    <t>怀化</t>
  </si>
  <si>
    <t>湘西自治州</t>
  </si>
  <si>
    <t>张家界</t>
  </si>
  <si>
    <t>常德</t>
  </si>
  <si>
    <t>益阳</t>
  </si>
  <si>
    <t>岳阳</t>
  </si>
  <si>
    <t>衡阳</t>
  </si>
  <si>
    <t>郴州</t>
  </si>
  <si>
    <t>永州</t>
  </si>
  <si>
    <t>合计</t>
  </si>
  <si>
    <t>说明：1、请各市州将此任务分解到县市区、园区，并检查落实，于6月底前完成；2、注册机构和企业需按注册要求完整填报资料，资料填报不全者不计入注册数；3、今年服务中心业务补助和建设项目资金安排，以省平台提供注册数据为依据，未按时完成注册任务者不予以支持，超额完成任务者给予奖励。</t>
  </si>
  <si>
    <t>市州</t>
  </si>
  <si>
    <t>服务机构注册数量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</si>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</sst>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1"/>
      <name val="宋体"/>
      <family val="0"/>
    </font>
    <font>
      <b/>
      <sz val="20"/>
      <name val="新宋体"/>
      <family val="3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1"/>
      <color indexed="14"/>
      <name val="宋体"/>
      <family val="0"/>
    </font>
    <font>
      <u val="single"/>
      <sz val="11"/>
      <color indexed="20"/>
      <name val="宋体"/>
      <family val="0"/>
    </font>
    <font>
      <sz val="11"/>
      <color indexed="4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0.5"/>
      <color indexed="12"/>
      <name val="宋体"/>
      <family val="0"/>
    </font>
    <font>
      <sz val="12"/>
      <color indexed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5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40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12" fillId="0" borderId="10" xfId="40" applyFont="1" applyBorder="1" applyAlignment="1" applyProtection="1">
      <alignment vertical="center" wrapText="1"/>
      <protection/>
    </xf>
    <xf numFmtId="0" fontId="1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10" xfId="4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/>
    </xf>
    <xf numFmtId="0" fontId="15" fillId="0" borderId="10" xfId="40" applyFont="1" applyBorder="1" applyAlignment="1" applyProtection="1">
      <alignment vertical="center" wrapText="1"/>
      <protection/>
    </xf>
    <xf numFmtId="0" fontId="2" fillId="0" borderId="10" xfId="40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5" fillId="0" borderId="0" xfId="4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2861@163.com" TargetMode="External" /><Relationship Id="rId2" Type="http://schemas.openxmlformats.org/officeDocument/2006/relationships/hyperlink" Target="mailto:275016875@qq.com" TargetMode="External" /><Relationship Id="rId3" Type="http://schemas.openxmlformats.org/officeDocument/2006/relationships/hyperlink" Target="mailto:lihj@shpe.cn" TargetMode="External" /><Relationship Id="rId4" Type="http://schemas.openxmlformats.org/officeDocument/2006/relationships/hyperlink" Target="mailto:huaxiangbyq@163.com" TargetMode="External" /><Relationship Id="rId5" Type="http://schemas.openxmlformats.org/officeDocument/2006/relationships/hyperlink" Target="mailto:596463407@qq.com" TargetMode="External" /><Relationship Id="rId6" Type="http://schemas.openxmlformats.org/officeDocument/2006/relationships/hyperlink" Target="mailto:ttffwwzz@163.com" TargetMode="External" /><Relationship Id="rId7" Type="http://schemas.openxmlformats.org/officeDocument/2006/relationships/hyperlink" Target="mailto:547246540@qq.com" TargetMode="External" /><Relationship Id="rId8" Type="http://schemas.openxmlformats.org/officeDocument/2006/relationships/hyperlink" Target="mailto:1317529880@qq.com" TargetMode="External" /><Relationship Id="rId9" Type="http://schemas.openxmlformats.org/officeDocument/2006/relationships/hyperlink" Target="mailto:1051105945@qq.com" TargetMode="External" /><Relationship Id="rId10" Type="http://schemas.openxmlformats.org/officeDocument/2006/relationships/hyperlink" Target="mailto:1005543063@qq.com" TargetMode="External" /><Relationship Id="rId11" Type="http://schemas.openxmlformats.org/officeDocument/2006/relationships/hyperlink" Target="mailto:1601279704@qq.com" TargetMode="External" /><Relationship Id="rId12" Type="http://schemas.openxmlformats.org/officeDocument/2006/relationships/hyperlink" Target="mailto:723622755@qq.com" TargetMode="External" /><Relationship Id="rId13" Type="http://schemas.openxmlformats.org/officeDocument/2006/relationships/hyperlink" Target="mailto:108639380@qq.com" TargetMode="External" /><Relationship Id="rId14" Type="http://schemas.openxmlformats.org/officeDocument/2006/relationships/hyperlink" Target="mailto:156893989@qq.com" TargetMode="External" /><Relationship Id="rId15" Type="http://schemas.openxmlformats.org/officeDocument/2006/relationships/hyperlink" Target="mailto:16063631@qq.com" TargetMode="External" /><Relationship Id="rId16" Type="http://schemas.openxmlformats.org/officeDocument/2006/relationships/hyperlink" Target="mailto:info@syzjsd.com" TargetMode="External" /><Relationship Id="rId17" Type="http://schemas.openxmlformats.org/officeDocument/2006/relationships/hyperlink" Target="mailto:1617126566@qq.com" TargetMode="External" /><Relationship Id="rId18" Type="http://schemas.openxmlformats.org/officeDocument/2006/relationships/hyperlink" Target="mailto:lasusun@163.com" TargetMode="External" /><Relationship Id="rId19" Type="http://schemas.openxmlformats.org/officeDocument/2006/relationships/hyperlink" Target="mailto:287226428@qq.com" TargetMode="External" /><Relationship Id="rId20" Type="http://schemas.openxmlformats.org/officeDocument/2006/relationships/hyperlink" Target="mailto:13786357858@139.com" TargetMode="External" /><Relationship Id="rId21" Type="http://schemas.openxmlformats.org/officeDocument/2006/relationships/hyperlink" Target="mailto:1813843017@qq.com" TargetMode="External" /><Relationship Id="rId22" Type="http://schemas.openxmlformats.org/officeDocument/2006/relationships/hyperlink" Target="mailto:284186186@qq.com" TargetMode="External" /><Relationship Id="rId23" Type="http://schemas.openxmlformats.org/officeDocument/2006/relationships/hyperlink" Target="mailto:740797473@qq.com%20don8ok@163.com" TargetMode="External" /><Relationship Id="rId24" Type="http://schemas.openxmlformats.org/officeDocument/2006/relationships/hyperlink" Target="mailto:287226428@qq.com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9">
      <selection activeCell="A2" sqref="A2"/>
    </sheetView>
  </sheetViews>
  <sheetFormatPr defaultColWidth="9.00390625" defaultRowHeight="14.25"/>
  <cols>
    <col min="1" max="2" width="5.375" style="5" customWidth="1"/>
    <col min="3" max="3" width="28.625" style="6" customWidth="1"/>
    <col min="4" max="4" width="13.75390625" style="6" customWidth="1"/>
    <col min="5" max="5" width="6.50390625" style="5" customWidth="1"/>
    <col min="6" max="6" width="6.125" style="6" customWidth="1"/>
    <col min="7" max="7" width="8.375" style="6" customWidth="1"/>
    <col min="8" max="8" width="15.50390625" style="6" customWidth="1"/>
    <col min="9" max="9" width="13.50390625" style="6" customWidth="1"/>
    <col min="10" max="10" width="19.50390625" style="6" customWidth="1"/>
    <col min="11" max="11" width="9.375" style="6" customWidth="1"/>
    <col min="12" max="12" width="15.00390625" style="6" customWidth="1"/>
    <col min="13" max="16384" width="9.00390625" style="6" customWidth="1"/>
  </cols>
  <sheetData>
    <row r="1" spans="1:12" ht="25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s="1" customFormat="1" ht="40.5" customHeight="1">
      <c r="A3" s="7" t="s">
        <v>1</v>
      </c>
      <c r="B3" s="7"/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8" t="s">
        <v>9</v>
      </c>
      <c r="K3" s="8" t="s">
        <v>10</v>
      </c>
      <c r="L3" s="7" t="s">
        <v>11</v>
      </c>
    </row>
    <row r="4" spans="1:12" s="2" customFormat="1" ht="39.75" customHeight="1">
      <c r="A4" s="10">
        <v>1</v>
      </c>
      <c r="B4" s="10" t="s">
        <v>12</v>
      </c>
      <c r="C4" s="11" t="s">
        <v>13</v>
      </c>
      <c r="D4" s="12" t="s">
        <v>14</v>
      </c>
      <c r="E4" s="10">
        <v>1</v>
      </c>
      <c r="F4" s="12" t="s">
        <v>15</v>
      </c>
      <c r="G4" s="13" t="s">
        <v>16</v>
      </c>
      <c r="H4" s="14" t="s">
        <v>17</v>
      </c>
      <c r="I4" s="14" t="s">
        <v>18</v>
      </c>
      <c r="J4" s="32" t="s">
        <v>19</v>
      </c>
      <c r="K4" s="33" t="s">
        <v>20</v>
      </c>
      <c r="L4" s="12" t="s">
        <v>21</v>
      </c>
    </row>
    <row r="5" spans="1:12" s="2" customFormat="1" ht="39" customHeight="1">
      <c r="A5" s="10">
        <v>2</v>
      </c>
      <c r="B5" s="10" t="s">
        <v>12</v>
      </c>
      <c r="C5" s="11" t="s">
        <v>22</v>
      </c>
      <c r="D5" s="12" t="s">
        <v>23</v>
      </c>
      <c r="E5" s="10">
        <v>1</v>
      </c>
      <c r="F5" s="12" t="s">
        <v>15</v>
      </c>
      <c r="G5" s="13" t="s">
        <v>24</v>
      </c>
      <c r="H5" s="14" t="s">
        <v>25</v>
      </c>
      <c r="I5" s="14" t="s">
        <v>26</v>
      </c>
      <c r="J5" s="34" t="s">
        <v>27</v>
      </c>
      <c r="K5" s="35" t="s">
        <v>28</v>
      </c>
      <c r="L5" s="12" t="s">
        <v>29</v>
      </c>
    </row>
    <row r="6" spans="1:12" s="2" customFormat="1" ht="39" customHeight="1">
      <c r="A6" s="10">
        <v>3</v>
      </c>
      <c r="B6" s="10" t="s">
        <v>12</v>
      </c>
      <c r="C6" s="11" t="s">
        <v>30</v>
      </c>
      <c r="D6" s="12" t="s">
        <v>31</v>
      </c>
      <c r="E6" s="10">
        <v>1</v>
      </c>
      <c r="F6" s="12" t="s">
        <v>15</v>
      </c>
      <c r="G6" s="13" t="s">
        <v>32</v>
      </c>
      <c r="H6" s="14" t="s">
        <v>33</v>
      </c>
      <c r="I6" s="14" t="s">
        <v>34</v>
      </c>
      <c r="J6" s="36" t="s">
        <v>35</v>
      </c>
      <c r="K6" s="35" t="s">
        <v>28</v>
      </c>
      <c r="L6" s="12" t="s">
        <v>36</v>
      </c>
    </row>
    <row r="7" spans="1:12" s="3" customFormat="1" ht="34.5" customHeight="1">
      <c r="A7" s="15">
        <v>4</v>
      </c>
      <c r="B7" s="10" t="s">
        <v>12</v>
      </c>
      <c r="C7" s="11" t="s">
        <v>37</v>
      </c>
      <c r="D7" s="16" t="s">
        <v>38</v>
      </c>
      <c r="E7" s="15">
        <v>1</v>
      </c>
      <c r="F7" s="16" t="s">
        <v>15</v>
      </c>
      <c r="G7" s="17" t="s">
        <v>39</v>
      </c>
      <c r="H7" s="18" t="s">
        <v>40</v>
      </c>
      <c r="I7" s="18" t="s">
        <v>41</v>
      </c>
      <c r="J7" s="32" t="s">
        <v>42</v>
      </c>
      <c r="K7" s="11"/>
      <c r="L7" s="11"/>
    </row>
    <row r="8" spans="1:12" s="3" customFormat="1" ht="37.5" customHeight="1">
      <c r="A8" s="15">
        <v>5</v>
      </c>
      <c r="B8" s="15"/>
      <c r="C8" s="2" t="s">
        <v>43</v>
      </c>
      <c r="D8" s="2" t="s">
        <v>44</v>
      </c>
      <c r="E8" s="15">
        <v>1</v>
      </c>
      <c r="F8" s="16" t="s">
        <v>15</v>
      </c>
      <c r="G8" s="2" t="s">
        <v>45</v>
      </c>
      <c r="H8" s="19">
        <v>18073100790</v>
      </c>
      <c r="I8" s="19" t="s">
        <v>46</v>
      </c>
      <c r="J8" s="19" t="s">
        <v>47</v>
      </c>
      <c r="K8" s="35" t="s">
        <v>48</v>
      </c>
      <c r="L8" s="12" t="s">
        <v>49</v>
      </c>
    </row>
    <row r="9" spans="1:12" s="3" customFormat="1" ht="37.5" customHeight="1">
      <c r="A9" s="15">
        <v>6</v>
      </c>
      <c r="B9" s="10" t="s">
        <v>12</v>
      </c>
      <c r="C9" s="11" t="s">
        <v>50</v>
      </c>
      <c r="D9" s="16" t="s">
        <v>51</v>
      </c>
      <c r="E9" s="15">
        <v>1</v>
      </c>
      <c r="F9" s="16" t="s">
        <v>15</v>
      </c>
      <c r="G9" s="17" t="s">
        <v>52</v>
      </c>
      <c r="H9" s="18" t="s">
        <v>53</v>
      </c>
      <c r="I9" s="18"/>
      <c r="J9" s="32"/>
      <c r="K9" s="11"/>
      <c r="L9" s="11" t="s">
        <v>12</v>
      </c>
    </row>
    <row r="10" spans="1:12" s="4" customFormat="1" ht="35.25" customHeight="1">
      <c r="A10" s="15">
        <v>7</v>
      </c>
      <c r="B10" s="10" t="s">
        <v>12</v>
      </c>
      <c r="C10" s="11" t="s">
        <v>54</v>
      </c>
      <c r="D10" s="16" t="s">
        <v>51</v>
      </c>
      <c r="E10" s="15">
        <v>1</v>
      </c>
      <c r="F10" s="16" t="s">
        <v>15</v>
      </c>
      <c r="G10" s="17" t="s">
        <v>55</v>
      </c>
      <c r="H10" s="18" t="s">
        <v>56</v>
      </c>
      <c r="I10" s="18"/>
      <c r="J10" s="37"/>
      <c r="K10" s="35" t="s">
        <v>57</v>
      </c>
      <c r="L10" s="12" t="s">
        <v>58</v>
      </c>
    </row>
    <row r="11" spans="1:12" s="4" customFormat="1" ht="35.25" customHeight="1">
      <c r="A11" s="15">
        <v>8</v>
      </c>
      <c r="B11" s="10" t="s">
        <v>12</v>
      </c>
      <c r="C11" s="16" t="s">
        <v>59</v>
      </c>
      <c r="D11" s="16" t="s">
        <v>60</v>
      </c>
      <c r="E11" s="15">
        <v>1</v>
      </c>
      <c r="F11" s="16" t="s">
        <v>15</v>
      </c>
      <c r="G11" s="17" t="s">
        <v>61</v>
      </c>
      <c r="H11" s="18" t="s">
        <v>62</v>
      </c>
      <c r="I11" s="18"/>
      <c r="J11" s="32"/>
      <c r="K11" s="38"/>
      <c r="L11" s="11" t="s">
        <v>12</v>
      </c>
    </row>
    <row r="12" spans="1:12" s="4" customFormat="1" ht="35.25" customHeight="1">
      <c r="A12" s="15">
        <v>9</v>
      </c>
      <c r="B12" s="15"/>
      <c r="C12" s="11" t="s">
        <v>63</v>
      </c>
      <c r="D12" s="16" t="s">
        <v>64</v>
      </c>
      <c r="E12" s="15">
        <v>1</v>
      </c>
      <c r="F12" s="16" t="s">
        <v>15</v>
      </c>
      <c r="G12" s="17" t="s">
        <v>65</v>
      </c>
      <c r="H12" s="18" t="s">
        <v>66</v>
      </c>
      <c r="I12" s="18" t="s">
        <v>67</v>
      </c>
      <c r="J12" s="39" t="s">
        <v>68</v>
      </c>
      <c r="K12" s="35" t="s">
        <v>69</v>
      </c>
      <c r="L12" s="12" t="s">
        <v>70</v>
      </c>
    </row>
    <row r="13" spans="1:12" s="2" customFormat="1" ht="35.25" customHeight="1">
      <c r="A13" s="15">
        <v>10</v>
      </c>
      <c r="B13" s="10" t="s">
        <v>12</v>
      </c>
      <c r="C13" s="11" t="s">
        <v>71</v>
      </c>
      <c r="D13" s="16" t="s">
        <v>72</v>
      </c>
      <c r="E13" s="15">
        <v>1</v>
      </c>
      <c r="F13" s="16" t="s">
        <v>15</v>
      </c>
      <c r="G13" s="17" t="s">
        <v>73</v>
      </c>
      <c r="H13" s="18" t="s">
        <v>74</v>
      </c>
      <c r="I13" s="18" t="s">
        <v>75</v>
      </c>
      <c r="J13" s="32" t="s">
        <v>76</v>
      </c>
      <c r="K13" s="35" t="s">
        <v>69</v>
      </c>
      <c r="L13" s="12" t="s">
        <v>77</v>
      </c>
    </row>
    <row r="14" spans="1:12" s="2" customFormat="1" ht="35.25" customHeight="1">
      <c r="A14" s="15">
        <v>11</v>
      </c>
      <c r="B14" s="10" t="s">
        <v>12</v>
      </c>
      <c r="C14" s="20" t="s">
        <v>78</v>
      </c>
      <c r="D14" s="21" t="s">
        <v>79</v>
      </c>
      <c r="E14" s="15">
        <v>1</v>
      </c>
      <c r="F14" s="16" t="s">
        <v>15</v>
      </c>
      <c r="G14" s="17" t="s">
        <v>80</v>
      </c>
      <c r="H14" s="18" t="s">
        <v>81</v>
      </c>
      <c r="I14" s="18" t="s">
        <v>82</v>
      </c>
      <c r="J14" s="39" t="s">
        <v>83</v>
      </c>
      <c r="K14" s="12"/>
      <c r="L14" s="12"/>
    </row>
    <row r="15" spans="1:12" s="2" customFormat="1" ht="41.25" customHeight="1">
      <c r="A15" s="15">
        <v>12</v>
      </c>
      <c r="B15" s="10" t="s">
        <v>12</v>
      </c>
      <c r="C15" s="11" t="s">
        <v>84</v>
      </c>
      <c r="D15" s="16" t="s">
        <v>85</v>
      </c>
      <c r="E15" s="15">
        <v>1</v>
      </c>
      <c r="F15" s="16" t="s">
        <v>15</v>
      </c>
      <c r="G15" s="17" t="s">
        <v>86</v>
      </c>
      <c r="H15" s="18" t="s">
        <v>87</v>
      </c>
      <c r="I15" s="18" t="s">
        <v>88</v>
      </c>
      <c r="J15" s="40" t="s">
        <v>89</v>
      </c>
      <c r="K15" s="33" t="s">
        <v>48</v>
      </c>
      <c r="L15" s="12" t="s">
        <v>90</v>
      </c>
    </row>
    <row r="16" spans="1:12" s="2" customFormat="1" ht="37.5" customHeight="1">
      <c r="A16" s="15">
        <v>13</v>
      </c>
      <c r="B16" s="10" t="s">
        <v>12</v>
      </c>
      <c r="C16" s="12" t="s">
        <v>91</v>
      </c>
      <c r="D16" s="16" t="s">
        <v>92</v>
      </c>
      <c r="E16" s="15">
        <v>1</v>
      </c>
      <c r="F16" s="16" t="s">
        <v>15</v>
      </c>
      <c r="G16" s="17" t="s">
        <v>93</v>
      </c>
      <c r="H16" s="18" t="s">
        <v>94</v>
      </c>
      <c r="I16" s="18" t="s">
        <v>95</v>
      </c>
      <c r="J16" s="39" t="s">
        <v>96</v>
      </c>
      <c r="K16" s="12"/>
      <c r="L16" s="12"/>
    </row>
    <row r="17" spans="1:12" s="2" customFormat="1" ht="33.75" customHeight="1">
      <c r="A17" s="15">
        <v>14</v>
      </c>
      <c r="B17" s="15"/>
      <c r="C17" s="11" t="s">
        <v>97</v>
      </c>
      <c r="D17" s="16" t="s">
        <v>98</v>
      </c>
      <c r="E17" s="15">
        <v>1</v>
      </c>
      <c r="F17" s="16" t="s">
        <v>15</v>
      </c>
      <c r="G17" s="17" t="s">
        <v>99</v>
      </c>
      <c r="H17" s="18" t="s">
        <v>100</v>
      </c>
      <c r="I17" s="18" t="s">
        <v>101</v>
      </c>
      <c r="J17" s="39"/>
      <c r="K17" s="12"/>
      <c r="L17" s="12" t="s">
        <v>12</v>
      </c>
    </row>
    <row r="18" spans="1:12" s="2" customFormat="1" ht="33.75" customHeight="1">
      <c r="A18" s="15">
        <v>15</v>
      </c>
      <c r="B18" s="10" t="s">
        <v>12</v>
      </c>
      <c r="C18" s="11" t="s">
        <v>102</v>
      </c>
      <c r="D18" s="16" t="s">
        <v>103</v>
      </c>
      <c r="E18" s="15">
        <v>1</v>
      </c>
      <c r="F18" s="16" t="s">
        <v>15</v>
      </c>
      <c r="G18" s="17" t="s">
        <v>104</v>
      </c>
      <c r="H18" s="18" t="s">
        <v>105</v>
      </c>
      <c r="I18" s="18"/>
      <c r="J18" s="32" t="s">
        <v>106</v>
      </c>
      <c r="K18" s="35" t="s">
        <v>48</v>
      </c>
      <c r="L18" s="12" t="s">
        <v>107</v>
      </c>
    </row>
    <row r="19" spans="1:12" s="2" customFormat="1" ht="33.75" customHeight="1">
      <c r="A19" s="15">
        <v>16</v>
      </c>
      <c r="B19" s="10" t="s">
        <v>12</v>
      </c>
      <c r="C19" s="11" t="s">
        <v>108</v>
      </c>
      <c r="D19" s="16" t="s">
        <v>98</v>
      </c>
      <c r="E19" s="15">
        <v>1</v>
      </c>
      <c r="F19" s="16" t="s">
        <v>15</v>
      </c>
      <c r="G19" s="17" t="s">
        <v>109</v>
      </c>
      <c r="H19" s="18" t="s">
        <v>110</v>
      </c>
      <c r="I19" s="18"/>
      <c r="J19" s="32" t="s">
        <v>111</v>
      </c>
      <c r="K19" s="35" t="s">
        <v>28</v>
      </c>
      <c r="L19" s="12" t="s">
        <v>112</v>
      </c>
    </row>
    <row r="20" spans="1:14" s="3" customFormat="1" ht="33" customHeight="1">
      <c r="A20" s="15">
        <v>17</v>
      </c>
      <c r="B20" s="10" t="s">
        <v>12</v>
      </c>
      <c r="C20" s="22" t="s">
        <v>113</v>
      </c>
      <c r="D20" s="23" t="s">
        <v>114</v>
      </c>
      <c r="E20" s="24">
        <v>1</v>
      </c>
      <c r="F20" s="25" t="s">
        <v>15</v>
      </c>
      <c r="G20" s="26" t="s">
        <v>115</v>
      </c>
      <c r="H20" s="27" t="s">
        <v>116</v>
      </c>
      <c r="I20" s="41" t="s">
        <v>117</v>
      </c>
      <c r="J20" s="32" t="s">
        <v>118</v>
      </c>
      <c r="K20" s="35" t="s">
        <v>28</v>
      </c>
      <c r="L20" s="12" t="s">
        <v>36</v>
      </c>
      <c r="N20" s="3" t="s">
        <v>119</v>
      </c>
    </row>
    <row r="21" spans="1:12" s="2" customFormat="1" ht="39" customHeight="1">
      <c r="A21" s="15">
        <v>18</v>
      </c>
      <c r="B21" s="15"/>
      <c r="C21" s="12" t="s">
        <v>120</v>
      </c>
      <c r="D21" s="16" t="s">
        <v>121</v>
      </c>
      <c r="E21" s="15">
        <v>1</v>
      </c>
      <c r="F21" s="16" t="s">
        <v>15</v>
      </c>
      <c r="G21" s="17" t="s">
        <v>122</v>
      </c>
      <c r="H21" s="18" t="s">
        <v>123</v>
      </c>
      <c r="I21" s="18" t="s">
        <v>124</v>
      </c>
      <c r="J21" s="32" t="s">
        <v>125</v>
      </c>
      <c r="K21" s="12"/>
      <c r="L21" s="12"/>
    </row>
    <row r="22" spans="1:12" s="2" customFormat="1" ht="31.5" customHeight="1">
      <c r="A22" s="15">
        <v>19</v>
      </c>
      <c r="B22" s="10" t="s">
        <v>12</v>
      </c>
      <c r="C22" s="11" t="s">
        <v>126</v>
      </c>
      <c r="D22" s="16" t="s">
        <v>127</v>
      </c>
      <c r="E22" s="15">
        <v>1</v>
      </c>
      <c r="F22" s="16" t="s">
        <v>15</v>
      </c>
      <c r="G22" s="17" t="s">
        <v>128</v>
      </c>
      <c r="H22" s="18" t="s">
        <v>129</v>
      </c>
      <c r="I22" s="18" t="s">
        <v>130</v>
      </c>
      <c r="J22" s="32" t="s">
        <v>131</v>
      </c>
      <c r="K22" s="35" t="s">
        <v>69</v>
      </c>
      <c r="L22" s="12" t="s">
        <v>77</v>
      </c>
    </row>
    <row r="23" spans="1:12" s="2" customFormat="1" ht="46.5" customHeight="1">
      <c r="A23" s="28">
        <v>20</v>
      </c>
      <c r="B23" s="28"/>
      <c r="C23" s="11" t="s">
        <v>132</v>
      </c>
      <c r="D23" s="16" t="s">
        <v>133</v>
      </c>
      <c r="E23" s="15">
        <v>1</v>
      </c>
      <c r="F23" s="16" t="s">
        <v>15</v>
      </c>
      <c r="G23" s="17" t="s">
        <v>134</v>
      </c>
      <c r="H23" s="18" t="s">
        <v>135</v>
      </c>
      <c r="I23" s="18" t="s">
        <v>136</v>
      </c>
      <c r="J23" s="39" t="s">
        <v>137</v>
      </c>
      <c r="K23" s="35" t="s">
        <v>138</v>
      </c>
      <c r="L23" s="12" t="s">
        <v>139</v>
      </c>
    </row>
    <row r="24" spans="1:12" s="2" customFormat="1" ht="33" customHeight="1">
      <c r="A24" s="28">
        <v>21</v>
      </c>
      <c r="B24" s="10" t="s">
        <v>12</v>
      </c>
      <c r="C24" s="3" t="s">
        <v>140</v>
      </c>
      <c r="D24" s="16" t="s">
        <v>141</v>
      </c>
      <c r="E24" s="15">
        <v>1</v>
      </c>
      <c r="F24" s="16" t="s">
        <v>15</v>
      </c>
      <c r="G24" s="25" t="s">
        <v>142</v>
      </c>
      <c r="H24" s="18" t="s">
        <v>143</v>
      </c>
      <c r="I24" s="18" t="s">
        <v>144</v>
      </c>
      <c r="J24" s="42" t="s">
        <v>145</v>
      </c>
      <c r="K24" s="35" t="s">
        <v>146</v>
      </c>
      <c r="L24" s="12" t="s">
        <v>147</v>
      </c>
    </row>
    <row r="25" spans="1:12" s="2" customFormat="1" ht="36.75" customHeight="1">
      <c r="A25" s="28">
        <v>22</v>
      </c>
      <c r="B25" s="10" t="s">
        <v>12</v>
      </c>
      <c r="C25" s="3" t="s">
        <v>148</v>
      </c>
      <c r="D25" s="2" t="s">
        <v>149</v>
      </c>
      <c r="E25" s="15">
        <v>1</v>
      </c>
      <c r="F25" s="16" t="s">
        <v>15</v>
      </c>
      <c r="G25" s="2" t="s">
        <v>150</v>
      </c>
      <c r="H25" s="2">
        <v>13907378718</v>
      </c>
      <c r="I25" s="18"/>
      <c r="J25" s="39"/>
      <c r="K25" s="12"/>
      <c r="L25" s="12"/>
    </row>
    <row r="26" spans="1:12" s="2" customFormat="1" ht="36" customHeight="1">
      <c r="A26" s="28">
        <v>23</v>
      </c>
      <c r="B26" s="10" t="s">
        <v>12</v>
      </c>
      <c r="C26" s="11" t="s">
        <v>151</v>
      </c>
      <c r="D26" s="16" t="s">
        <v>152</v>
      </c>
      <c r="E26" s="15">
        <v>1</v>
      </c>
      <c r="F26" s="16" t="s">
        <v>15</v>
      </c>
      <c r="G26" s="17" t="s">
        <v>153</v>
      </c>
      <c r="H26" s="18" t="s">
        <v>154</v>
      </c>
      <c r="I26" s="18" t="s">
        <v>155</v>
      </c>
      <c r="J26" s="32" t="s">
        <v>156</v>
      </c>
      <c r="K26" s="35" t="s">
        <v>28</v>
      </c>
      <c r="L26" s="12" t="s">
        <v>36</v>
      </c>
    </row>
    <row r="27" spans="1:12" s="2" customFormat="1" ht="36" customHeight="1">
      <c r="A27" s="28">
        <v>24</v>
      </c>
      <c r="B27" s="10" t="s">
        <v>12</v>
      </c>
      <c r="C27" s="11" t="s">
        <v>157</v>
      </c>
      <c r="D27" s="16" t="s">
        <v>158</v>
      </c>
      <c r="E27" s="15">
        <v>1</v>
      </c>
      <c r="F27" s="16" t="s">
        <v>15</v>
      </c>
      <c r="G27" s="17" t="s">
        <v>159</v>
      </c>
      <c r="H27" s="18" t="s">
        <v>160</v>
      </c>
      <c r="I27" s="18" t="s">
        <v>161</v>
      </c>
      <c r="J27" s="37"/>
      <c r="K27" s="35" t="s">
        <v>48</v>
      </c>
      <c r="L27" s="12" t="s">
        <v>162</v>
      </c>
    </row>
    <row r="28" spans="1:12" s="2" customFormat="1" ht="36" customHeight="1">
      <c r="A28" s="28">
        <v>25</v>
      </c>
      <c r="B28" s="10" t="s">
        <v>12</v>
      </c>
      <c r="C28" s="11" t="s">
        <v>163</v>
      </c>
      <c r="D28" s="16" t="s">
        <v>164</v>
      </c>
      <c r="E28" s="15">
        <v>1</v>
      </c>
      <c r="F28" s="16" t="s">
        <v>15</v>
      </c>
      <c r="G28" s="17" t="s">
        <v>165</v>
      </c>
      <c r="H28" s="18" t="s">
        <v>166</v>
      </c>
      <c r="I28" s="18" t="s">
        <v>167</v>
      </c>
      <c r="J28" s="32" t="s">
        <v>168</v>
      </c>
      <c r="K28" s="35" t="s">
        <v>48</v>
      </c>
      <c r="L28" s="12" t="s">
        <v>169</v>
      </c>
    </row>
    <row r="29" spans="1:12" s="2" customFormat="1" ht="36" customHeight="1">
      <c r="A29" s="28">
        <v>26</v>
      </c>
      <c r="B29" s="28"/>
      <c r="C29" s="11" t="s">
        <v>170</v>
      </c>
      <c r="D29" s="16" t="s">
        <v>171</v>
      </c>
      <c r="E29" s="15">
        <v>1</v>
      </c>
      <c r="F29" s="16" t="s">
        <v>15</v>
      </c>
      <c r="G29" s="17" t="s">
        <v>172</v>
      </c>
      <c r="H29" s="18" t="s">
        <v>173</v>
      </c>
      <c r="I29" s="18" t="s">
        <v>174</v>
      </c>
      <c r="J29" s="32" t="s">
        <v>175</v>
      </c>
      <c r="K29" s="35" t="s">
        <v>176</v>
      </c>
      <c r="L29" s="12" t="s">
        <v>177</v>
      </c>
    </row>
    <row r="30" spans="1:12" s="2" customFormat="1" ht="36" customHeight="1">
      <c r="A30" s="28">
        <v>27</v>
      </c>
      <c r="B30" s="10" t="s">
        <v>12</v>
      </c>
      <c r="C30" s="29" t="s">
        <v>178</v>
      </c>
      <c r="D30" s="30" t="s">
        <v>179</v>
      </c>
      <c r="E30" s="15">
        <v>1</v>
      </c>
      <c r="F30" s="16" t="s">
        <v>15</v>
      </c>
      <c r="G30" s="2" t="s">
        <v>180</v>
      </c>
      <c r="H30" s="2" t="s">
        <v>181</v>
      </c>
      <c r="I30" s="2" t="s">
        <v>12</v>
      </c>
      <c r="J30" s="32"/>
      <c r="K30" s="35" t="s">
        <v>69</v>
      </c>
      <c r="L30" s="12" t="s">
        <v>77</v>
      </c>
    </row>
    <row r="31" spans="1:12" s="2" customFormat="1" ht="36" customHeight="1">
      <c r="A31" s="28">
        <v>28</v>
      </c>
      <c r="B31" s="10" t="s">
        <v>12</v>
      </c>
      <c r="C31" s="11" t="s">
        <v>182</v>
      </c>
      <c r="D31" s="16" t="s">
        <v>183</v>
      </c>
      <c r="E31" s="15">
        <v>1</v>
      </c>
      <c r="F31" s="16" t="s">
        <v>15</v>
      </c>
      <c r="G31" s="17" t="s">
        <v>184</v>
      </c>
      <c r="H31" s="18" t="s">
        <v>185</v>
      </c>
      <c r="I31" s="18" t="s">
        <v>185</v>
      </c>
      <c r="J31" s="32" t="s">
        <v>186</v>
      </c>
      <c r="K31" s="35" t="s">
        <v>187</v>
      </c>
      <c r="L31" s="12" t="s">
        <v>188</v>
      </c>
    </row>
    <row r="32" spans="1:12" s="2" customFormat="1" ht="24" customHeight="1">
      <c r="A32" s="10">
        <v>29</v>
      </c>
      <c r="B32" s="10" t="s">
        <v>12</v>
      </c>
      <c r="C32" s="12" t="s">
        <v>189</v>
      </c>
      <c r="D32" s="12" t="s">
        <v>141</v>
      </c>
      <c r="E32" s="10">
        <v>1</v>
      </c>
      <c r="F32" s="12" t="s">
        <v>15</v>
      </c>
      <c r="G32" s="12" t="s">
        <v>190</v>
      </c>
      <c r="H32" s="12" t="s">
        <v>191</v>
      </c>
      <c r="I32" s="12" t="s">
        <v>191</v>
      </c>
      <c r="J32" s="40" t="s">
        <v>192</v>
      </c>
      <c r="K32" s="12"/>
      <c r="L32" s="12" t="s">
        <v>107</v>
      </c>
    </row>
    <row r="33" spans="1:12" s="2" customFormat="1" ht="27">
      <c r="A33" s="31">
        <v>30</v>
      </c>
      <c r="B33" s="31"/>
      <c r="C33" s="12" t="s">
        <v>193</v>
      </c>
      <c r="D33" s="16" t="s">
        <v>194</v>
      </c>
      <c r="E33" s="10">
        <v>1</v>
      </c>
      <c r="F33" s="12" t="s">
        <v>15</v>
      </c>
      <c r="G33" s="17" t="s">
        <v>195</v>
      </c>
      <c r="H33" s="18" t="s">
        <v>196</v>
      </c>
      <c r="I33" s="18" t="s">
        <v>197</v>
      </c>
      <c r="J33" s="32" t="s">
        <v>198</v>
      </c>
      <c r="K33" s="35" t="s">
        <v>199</v>
      </c>
      <c r="L33" s="12" t="s">
        <v>200</v>
      </c>
    </row>
    <row r="34" spans="1:12" s="2" customFormat="1" ht="13.5">
      <c r="A34" s="31">
        <v>31</v>
      </c>
      <c r="B34" s="31"/>
      <c r="C34" s="3" t="s">
        <v>12</v>
      </c>
      <c r="D34" s="2" t="s">
        <v>12</v>
      </c>
      <c r="E34" s="31" t="s">
        <v>12</v>
      </c>
      <c r="F34" s="2" t="s">
        <v>12</v>
      </c>
      <c r="G34" s="2" t="s">
        <v>12</v>
      </c>
      <c r="H34" s="2" t="s">
        <v>201</v>
      </c>
      <c r="L34" s="3" t="s">
        <v>12</v>
      </c>
    </row>
    <row r="35" spans="1:11" s="2" customFormat="1" ht="13.5">
      <c r="A35" s="31">
        <v>32</v>
      </c>
      <c r="B35" s="31"/>
      <c r="C35" s="3"/>
      <c r="E35" s="31"/>
      <c r="J35" s="42"/>
      <c r="K35" s="33"/>
    </row>
    <row r="36" spans="1:10" s="2" customFormat="1" ht="13.5">
      <c r="A36" s="31">
        <v>33</v>
      </c>
      <c r="B36" s="31"/>
      <c r="C36" s="3"/>
      <c r="E36" s="31"/>
      <c r="H36" s="19"/>
      <c r="J36" s="19"/>
    </row>
    <row r="37" spans="1:10" s="2" customFormat="1" ht="14.25">
      <c r="A37" s="31">
        <v>34</v>
      </c>
      <c r="B37" s="31"/>
      <c r="E37" s="31"/>
      <c r="J37" s="43"/>
    </row>
    <row r="38" spans="1:5" s="2" customFormat="1" ht="13.5">
      <c r="A38" s="31"/>
      <c r="B38" s="31"/>
      <c r="C38" s="29"/>
      <c r="D38" s="30"/>
      <c r="E38" s="31"/>
    </row>
    <row r="39" spans="1:5" s="2" customFormat="1" ht="13.5">
      <c r="A39" s="31"/>
      <c r="B39" s="31"/>
      <c r="D39" s="30" t="s">
        <v>12</v>
      </c>
      <c r="E39" s="31"/>
    </row>
    <row r="40" spans="1:5" s="2" customFormat="1" ht="13.5">
      <c r="A40" s="31"/>
      <c r="B40" s="31"/>
      <c r="D40" s="30" t="s">
        <v>12</v>
      </c>
      <c r="E40" s="31"/>
    </row>
    <row r="41" spans="1:5" s="2" customFormat="1" ht="13.5">
      <c r="A41" s="31"/>
      <c r="B41" s="31"/>
      <c r="D41" s="30" t="s">
        <v>12</v>
      </c>
      <c r="E41" s="31"/>
    </row>
    <row r="42" spans="1:5" s="2" customFormat="1" ht="13.5">
      <c r="A42" s="31"/>
      <c r="B42" s="31"/>
      <c r="D42" s="30" t="s">
        <v>12</v>
      </c>
      <c r="E42" s="31"/>
    </row>
    <row r="43" spans="1:5" s="2" customFormat="1" ht="13.5">
      <c r="A43" s="31"/>
      <c r="B43" s="31"/>
      <c r="E43" s="31"/>
    </row>
    <row r="44" spans="1:5" s="2" customFormat="1" ht="24" customHeight="1">
      <c r="A44" s="31"/>
      <c r="B44" s="31"/>
      <c r="E44" s="31"/>
    </row>
    <row r="45" spans="1:5" s="2" customFormat="1" ht="13.5">
      <c r="A45" s="31"/>
      <c r="B45" s="31"/>
      <c r="E45" s="31"/>
    </row>
    <row r="46" spans="1:5" s="2" customFormat="1" ht="13.5">
      <c r="A46" s="31"/>
      <c r="B46" s="31"/>
      <c r="E46" s="31"/>
    </row>
    <row r="47" spans="1:5" s="2" customFormat="1" ht="13.5" hidden="1">
      <c r="A47" s="31"/>
      <c r="B47" s="31"/>
      <c r="E47" s="31"/>
    </row>
    <row r="48" spans="1:5" s="2" customFormat="1" ht="13.5" hidden="1">
      <c r="A48" s="31"/>
      <c r="B48" s="31"/>
      <c r="E48" s="31"/>
    </row>
    <row r="49" spans="1:5" s="2" customFormat="1" ht="13.5" hidden="1">
      <c r="A49" s="31"/>
      <c r="B49" s="31"/>
      <c r="E49" s="31"/>
    </row>
    <row r="50" spans="1:5" s="2" customFormat="1" ht="13.5" hidden="1">
      <c r="A50" s="31"/>
      <c r="B50" s="31"/>
      <c r="E50" s="31"/>
    </row>
    <row r="51" spans="1:5" s="2" customFormat="1" ht="13.5" hidden="1">
      <c r="A51" s="31"/>
      <c r="B51" s="31"/>
      <c r="E51" s="31"/>
    </row>
    <row r="52" spans="1:5" s="2" customFormat="1" ht="13.5" hidden="1">
      <c r="A52" s="31"/>
      <c r="B52" s="31"/>
      <c r="E52" s="31"/>
    </row>
    <row r="53" spans="1:5" s="2" customFormat="1" ht="13.5" hidden="1">
      <c r="A53" s="31"/>
      <c r="B53" s="31"/>
      <c r="E53" s="31"/>
    </row>
    <row r="54" spans="1:5" s="2" customFormat="1" ht="13.5" hidden="1">
      <c r="A54" s="31"/>
      <c r="B54" s="31"/>
      <c r="E54" s="31"/>
    </row>
    <row r="55" spans="1:5" s="2" customFormat="1" ht="13.5" hidden="1">
      <c r="A55" s="31"/>
      <c r="B55" s="31"/>
      <c r="E55" s="31"/>
    </row>
    <row r="56" ht="14.25" hidden="1"/>
    <row r="57" ht="14.25" hidden="1"/>
    <row r="58" ht="14.25" hidden="1"/>
    <row r="59" ht="14.25">
      <c r="K59" s="44"/>
    </row>
  </sheetData>
  <sheetProtection/>
  <mergeCells count="1">
    <mergeCell ref="A1:L1"/>
  </mergeCells>
  <hyperlinks>
    <hyperlink ref="J5" r:id="rId1" tooltip="mailto:CS2861@163.com" display="CS2861@163.com"/>
    <hyperlink ref="J4" r:id="rId2" display="275016875@qq.com"/>
    <hyperlink ref="J13" r:id="rId3" display="lihj@shpe.cn"/>
    <hyperlink ref="J14" r:id="rId4" display="huaxiangbyq@163.com"/>
    <hyperlink ref="J15" r:id="rId5" display="596463407@qq.com"/>
    <hyperlink ref="J16" r:id="rId6" display="ttffwwzz@163.com"/>
    <hyperlink ref="J7" r:id="rId7" display="547246540@qq.com"/>
    <hyperlink ref="J17" r:id="rId8" tooltip="mailto:1317529880@qq.com" display="mailto:1317529880@qq.com"/>
    <hyperlink ref="J18" r:id="rId9" display="1051105945@qq.com"/>
    <hyperlink ref="J19" r:id="rId10" display="1005543063@qq.com"/>
    <hyperlink ref="J20" r:id="rId11" tooltip="mailto:1601279704@qq.com" display="1601279704@qq.com"/>
    <hyperlink ref="J21" r:id="rId12" display="723622755@qq.com"/>
    <hyperlink ref="J22" r:id="rId13" tooltip="mailto:108639380@qq.com" display="108639380@qq.com"/>
    <hyperlink ref="J23" r:id="rId14" tooltip="mailto:156893989@qq.com" display="156893989@qq.com"/>
    <hyperlink ref="J25" r:id="rId15" tooltip="mailto:16063631@qq.com" display="mailto:16063631@qq.com"/>
    <hyperlink ref="J26" r:id="rId16" display="info@syzjsd.com"/>
    <hyperlink ref="J28" r:id="rId17" display="1617126566@qq.com"/>
    <hyperlink ref="J29" r:id="rId18" display="lasusun@163.com"/>
    <hyperlink ref="J30" r:id="rId19" display="mailto:287226428@qq.com"/>
    <hyperlink ref="J31" r:id="rId20" display="13786357858@139.com"/>
    <hyperlink ref="J32" r:id="rId21" display="1813843017@qq.com"/>
    <hyperlink ref="J37" r:id="rId22" display="mailto:284186186@qq.com"/>
    <hyperlink ref="J12" r:id="rId23" tooltip="mailto:740797473@qq.com don8ok@163.com" display="740797473@qq.com don8ok@163.com"/>
    <hyperlink ref="J33" r:id="rId24" display="287226428@qq.com"/>
  </hyperlinks>
  <printOptions/>
  <pageMargins left="0.3541666666666667" right="0.15694444444444444" top="0.9840277777777777" bottom="0.7868055555555555" header="0.5111111111111111" footer="0.5111111111111111"/>
  <pageSetup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4" sqref="C4"/>
    </sheetView>
  </sheetViews>
  <sheetFormatPr defaultColWidth="9.00390625" defaultRowHeight="25.5" customHeight="1"/>
  <cols>
    <col min="1" max="1" width="25.875" style="47" customWidth="1"/>
    <col min="2" max="2" width="24.125" style="47" customWidth="1"/>
    <col min="3" max="3" width="27.25390625" style="47" customWidth="1"/>
    <col min="4" max="16384" width="9.00390625" style="47" customWidth="1"/>
  </cols>
  <sheetData>
    <row r="1" ht="25.5" customHeight="1">
      <c r="A1" s="49" t="s">
        <v>230</v>
      </c>
    </row>
    <row r="2" spans="1:3" ht="30" customHeight="1">
      <c r="A2" s="51" t="s">
        <v>210</v>
      </c>
      <c r="B2" s="51"/>
      <c r="C2" s="51"/>
    </row>
    <row r="3" spans="1:3" ht="25.5" customHeight="1">
      <c r="A3" s="48" t="s">
        <v>228</v>
      </c>
      <c r="B3" s="48" t="s">
        <v>229</v>
      </c>
      <c r="C3" s="48" t="s">
        <v>211</v>
      </c>
    </row>
    <row r="4" spans="1:3" ht="25.5" customHeight="1">
      <c r="A4" s="48" t="s">
        <v>212</v>
      </c>
      <c r="B4" s="48">
        <v>200</v>
      </c>
      <c r="C4" s="48">
        <v>1500</v>
      </c>
    </row>
    <row r="5" spans="1:3" ht="25.5" customHeight="1">
      <c r="A5" s="48" t="s">
        <v>213</v>
      </c>
      <c r="B5" s="48">
        <v>150</v>
      </c>
      <c r="C5" s="48">
        <v>1000</v>
      </c>
    </row>
    <row r="6" spans="1:3" ht="25.5" customHeight="1">
      <c r="A6" s="48" t="s">
        <v>214</v>
      </c>
      <c r="B6" s="48">
        <v>100</v>
      </c>
      <c r="C6" s="48">
        <v>900</v>
      </c>
    </row>
    <row r="7" spans="1:3" ht="25.5" customHeight="1">
      <c r="A7" s="48" t="s">
        <v>215</v>
      </c>
      <c r="B7" s="48">
        <v>80</v>
      </c>
      <c r="C7" s="48">
        <v>600</v>
      </c>
    </row>
    <row r="8" spans="1:3" ht="25.5" customHeight="1">
      <c r="A8" s="48" t="s">
        <v>216</v>
      </c>
      <c r="B8" s="48">
        <v>60</v>
      </c>
      <c r="C8" s="48">
        <v>500</v>
      </c>
    </row>
    <row r="9" spans="1:3" ht="25.5" customHeight="1">
      <c r="A9" s="48" t="s">
        <v>217</v>
      </c>
      <c r="B9" s="48">
        <v>60</v>
      </c>
      <c r="C9" s="48">
        <v>500</v>
      </c>
    </row>
    <row r="10" spans="1:3" ht="25.5" customHeight="1">
      <c r="A10" s="48" t="s">
        <v>218</v>
      </c>
      <c r="B10" s="48">
        <v>30</v>
      </c>
      <c r="C10" s="48">
        <v>300</v>
      </c>
    </row>
    <row r="11" spans="1:3" ht="25.5" customHeight="1">
      <c r="A11" s="48" t="s">
        <v>219</v>
      </c>
      <c r="B11" s="48">
        <v>20</v>
      </c>
      <c r="C11" s="48">
        <v>100</v>
      </c>
    </row>
    <row r="12" spans="1:3" ht="25.5" customHeight="1">
      <c r="A12" s="48" t="s">
        <v>220</v>
      </c>
      <c r="B12" s="48">
        <v>100</v>
      </c>
      <c r="C12" s="48">
        <v>900</v>
      </c>
    </row>
    <row r="13" spans="1:3" ht="25.5" customHeight="1">
      <c r="A13" s="48" t="s">
        <v>221</v>
      </c>
      <c r="B13" s="48">
        <v>100</v>
      </c>
      <c r="C13" s="48">
        <v>800</v>
      </c>
    </row>
    <row r="14" spans="1:3" ht="25.5" customHeight="1">
      <c r="A14" s="48" t="s">
        <v>222</v>
      </c>
      <c r="B14" s="48">
        <v>100</v>
      </c>
      <c r="C14" s="48">
        <v>900</v>
      </c>
    </row>
    <row r="15" spans="1:3" ht="25.5" customHeight="1">
      <c r="A15" s="48" t="s">
        <v>223</v>
      </c>
      <c r="B15" s="48">
        <v>120</v>
      </c>
      <c r="C15" s="48">
        <v>900</v>
      </c>
    </row>
    <row r="16" spans="1:3" ht="25.5" customHeight="1">
      <c r="A16" s="48" t="s">
        <v>224</v>
      </c>
      <c r="B16" s="48">
        <v>100</v>
      </c>
      <c r="C16" s="48">
        <v>800</v>
      </c>
    </row>
    <row r="17" spans="1:3" ht="25.5" customHeight="1">
      <c r="A17" s="48" t="s">
        <v>225</v>
      </c>
      <c r="B17" s="48">
        <v>100</v>
      </c>
      <c r="C17" s="48">
        <v>600</v>
      </c>
    </row>
    <row r="18" spans="1:3" ht="25.5" customHeight="1">
      <c r="A18" s="48" t="s">
        <v>226</v>
      </c>
      <c r="B18" s="48">
        <f>SUM(B4:B17)</f>
        <v>1320</v>
      </c>
      <c r="C18" s="48">
        <f>SUM(C4:C17)</f>
        <v>10300</v>
      </c>
    </row>
    <row r="19" spans="1:3" ht="25.5" customHeight="1">
      <c r="A19" s="52" t="s">
        <v>227</v>
      </c>
      <c r="B19" s="52"/>
      <c r="C19" s="52"/>
    </row>
    <row r="20" spans="1:3" ht="64.5" customHeight="1">
      <c r="A20" s="53"/>
      <c r="B20" s="53"/>
      <c r="C20" s="53"/>
    </row>
  </sheetData>
  <sheetProtection/>
  <mergeCells count="2">
    <mergeCell ref="A2:C2"/>
    <mergeCell ref="A19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"/>
    </sheetView>
  </sheetViews>
  <sheetFormatPr defaultColWidth="9.00390625" defaultRowHeight="30" customHeight="1"/>
  <cols>
    <col min="1" max="1" width="5.875" style="45" customWidth="1"/>
    <col min="2" max="2" width="19.375" style="45" customWidth="1"/>
    <col min="3" max="3" width="21.375" style="45" customWidth="1"/>
    <col min="4" max="4" width="5.25390625" style="45" customWidth="1"/>
    <col min="5" max="5" width="39.375" style="45" customWidth="1"/>
    <col min="6" max="6" width="15.00390625" style="45" customWidth="1"/>
    <col min="7" max="7" width="11.75390625" style="45" customWidth="1"/>
    <col min="8" max="16384" width="9.00390625" style="45" customWidth="1"/>
  </cols>
  <sheetData>
    <row r="1" spans="1:7" ht="30" customHeight="1">
      <c r="A1" s="54" t="s">
        <v>209</v>
      </c>
      <c r="B1" s="54"/>
      <c r="C1" s="54"/>
      <c r="D1" s="54"/>
      <c r="E1" s="54"/>
      <c r="F1" s="54"/>
      <c r="G1" s="54"/>
    </row>
    <row r="2" spans="1:7" ht="47.25" customHeight="1">
      <c r="A2" s="46" t="s">
        <v>202</v>
      </c>
      <c r="B2" s="46" t="s">
        <v>203</v>
      </c>
      <c r="C2" s="46" t="s">
        <v>204</v>
      </c>
      <c r="D2" s="46" t="s">
        <v>205</v>
      </c>
      <c r="E2" s="46" t="s">
        <v>206</v>
      </c>
      <c r="F2" s="46" t="s">
        <v>207</v>
      </c>
      <c r="G2" s="46" t="s">
        <v>208</v>
      </c>
    </row>
    <row r="3" spans="1:7" ht="30" customHeight="1">
      <c r="A3" s="46"/>
      <c r="B3" s="46"/>
      <c r="C3" s="46"/>
      <c r="D3" s="46"/>
      <c r="E3" s="46"/>
      <c r="F3" s="46"/>
      <c r="G3" s="46"/>
    </row>
    <row r="4" spans="1:7" ht="30" customHeight="1">
      <c r="A4" s="46"/>
      <c r="B4" s="46"/>
      <c r="C4" s="46"/>
      <c r="D4" s="46"/>
      <c r="E4" s="46"/>
      <c r="F4" s="46"/>
      <c r="G4" s="46"/>
    </row>
    <row r="5" spans="1:7" ht="30" customHeight="1">
      <c r="A5" s="46"/>
      <c r="B5" s="46"/>
      <c r="C5" s="46"/>
      <c r="D5" s="46"/>
      <c r="E5" s="46"/>
      <c r="F5" s="46"/>
      <c r="G5" s="46"/>
    </row>
    <row r="6" spans="1:7" ht="30" customHeight="1">
      <c r="A6" s="46"/>
      <c r="B6" s="46"/>
      <c r="C6" s="46"/>
      <c r="D6" s="46"/>
      <c r="E6" s="46"/>
      <c r="F6" s="46"/>
      <c r="G6" s="46"/>
    </row>
    <row r="7" spans="1:7" ht="30" customHeight="1">
      <c r="A7" s="46"/>
      <c r="B7" s="46"/>
      <c r="C7" s="46"/>
      <c r="D7" s="46"/>
      <c r="E7" s="46"/>
      <c r="F7" s="46"/>
      <c r="G7" s="46"/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ht="30" customHeight="1">
      <c r="A13" s="46"/>
      <c r="B13" s="46"/>
      <c r="C13" s="46"/>
      <c r="D13" s="46"/>
      <c r="E13" s="46"/>
      <c r="F13" s="46"/>
      <c r="G13" s="46"/>
    </row>
    <row r="14" spans="1:7" ht="30" customHeight="1">
      <c r="A14" s="46"/>
      <c r="B14" s="46"/>
      <c r="C14" s="46"/>
      <c r="D14" s="46"/>
      <c r="E14" s="46"/>
      <c r="F14" s="46"/>
      <c r="G14" s="46"/>
    </row>
    <row r="15" spans="1:7" ht="30" customHeight="1">
      <c r="A15" s="46"/>
      <c r="B15" s="46"/>
      <c r="C15" s="46"/>
      <c r="D15" s="46"/>
      <c r="E15" s="46"/>
      <c r="F15" s="46"/>
      <c r="G15" s="46"/>
    </row>
    <row r="16" spans="1:7" ht="30" customHeight="1">
      <c r="A16" s="46"/>
      <c r="B16" s="46"/>
      <c r="C16" s="46"/>
      <c r="D16" s="46"/>
      <c r="E16" s="46"/>
      <c r="F16" s="46"/>
      <c r="G16" s="46"/>
    </row>
    <row r="17" spans="1:7" ht="30" customHeight="1">
      <c r="A17" s="46"/>
      <c r="B17" s="46"/>
      <c r="C17" s="46"/>
      <c r="D17" s="46"/>
      <c r="E17" s="46"/>
      <c r="F17" s="46"/>
      <c r="G17" s="46"/>
    </row>
    <row r="18" spans="1:7" ht="30" customHeight="1">
      <c r="A18" s="46"/>
      <c r="B18" s="46"/>
      <c r="C18" s="46"/>
      <c r="D18" s="46"/>
      <c r="E18" s="46"/>
      <c r="F18" s="46"/>
      <c r="G18" s="46"/>
    </row>
    <row r="19" spans="1:7" ht="30" customHeight="1">
      <c r="A19" s="46"/>
      <c r="B19" s="46"/>
      <c r="C19" s="46"/>
      <c r="D19" s="46"/>
      <c r="E19" s="46"/>
      <c r="F19" s="46"/>
      <c r="G19" s="46"/>
    </row>
    <row r="20" spans="1:7" ht="30" customHeight="1">
      <c r="A20" s="46"/>
      <c r="B20" s="46"/>
      <c r="C20" s="46"/>
      <c r="D20" s="46"/>
      <c r="E20" s="46"/>
      <c r="F20" s="46"/>
      <c r="G20" s="46"/>
    </row>
    <row r="21" spans="1:7" ht="30" customHeight="1">
      <c r="A21" s="46"/>
      <c r="B21" s="46"/>
      <c r="C21" s="46"/>
      <c r="D21" s="46"/>
      <c r="E21" s="46"/>
      <c r="F21" s="46"/>
      <c r="G21" s="46"/>
    </row>
    <row r="22" spans="1:7" ht="30" customHeight="1">
      <c r="A22" s="46"/>
      <c r="B22" s="46"/>
      <c r="C22" s="46"/>
      <c r="D22" s="46"/>
      <c r="E22" s="46"/>
      <c r="F22" s="46"/>
      <c r="G22" s="46"/>
    </row>
    <row r="23" spans="1:7" ht="30" customHeight="1">
      <c r="A23" s="46"/>
      <c r="B23" s="46"/>
      <c r="C23" s="46"/>
      <c r="D23" s="46"/>
      <c r="E23" s="46"/>
      <c r="F23" s="46"/>
      <c r="G23" s="46"/>
    </row>
    <row r="24" spans="1:7" ht="30" customHeight="1">
      <c r="A24" s="46"/>
      <c r="B24" s="46"/>
      <c r="C24" s="46"/>
      <c r="D24" s="46"/>
      <c r="E24" s="46"/>
      <c r="F24" s="46"/>
      <c r="G24" s="46"/>
    </row>
    <row r="25" spans="1:7" ht="30" customHeight="1">
      <c r="A25" s="46"/>
      <c r="B25" s="46"/>
      <c r="C25" s="46"/>
      <c r="D25" s="46"/>
      <c r="E25" s="46"/>
      <c r="F25" s="46"/>
      <c r="G25" s="46"/>
    </row>
    <row r="26" spans="1:7" ht="30" customHeight="1">
      <c r="A26" s="46"/>
      <c r="B26" s="46"/>
      <c r="C26" s="46"/>
      <c r="D26" s="46"/>
      <c r="E26" s="46"/>
      <c r="F26" s="46"/>
      <c r="G26" s="46"/>
    </row>
    <row r="27" spans="1:7" ht="30" customHeight="1">
      <c r="A27" s="46"/>
      <c r="B27" s="46"/>
      <c r="C27" s="46"/>
      <c r="D27" s="46"/>
      <c r="E27" s="46"/>
      <c r="F27" s="46"/>
      <c r="G27" s="46"/>
    </row>
    <row r="28" spans="1:7" ht="30" customHeight="1">
      <c r="A28" s="46"/>
      <c r="B28" s="46"/>
      <c r="C28" s="46"/>
      <c r="D28" s="46"/>
      <c r="E28" s="46"/>
      <c r="F28" s="46"/>
      <c r="G28" s="4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黄海燕</dc:creator>
  <cp:keywords/>
  <dc:description/>
  <cp:lastModifiedBy>admin</cp:lastModifiedBy>
  <cp:lastPrinted>2014-06-05T03:39:13Z</cp:lastPrinted>
  <dcterms:created xsi:type="dcterms:W3CDTF">2008-03-18T04:30:09Z</dcterms:created>
  <dcterms:modified xsi:type="dcterms:W3CDTF">2014-06-05T04:05:25Z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